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<sst xmlns="http://schemas.openxmlformats.org/spreadsheetml/2006/main" count="62" uniqueCount="60">
  <si>
    <t>Коды доходов</t>
  </si>
  <si>
    <t>Наименование доходов</t>
  </si>
  <si>
    <t>Дотация</t>
  </si>
  <si>
    <t>Итого безвозмездных перечислений:</t>
  </si>
  <si>
    <t>Итого собственных доходов:</t>
  </si>
  <si>
    <t>Всего доходов:</t>
  </si>
  <si>
    <t>Остаток средств на казначейском счете:</t>
  </si>
  <si>
    <t>Сумма с нач.года, в руб</t>
  </si>
  <si>
    <t>Наименование предприятий дебиторов и кредиторов</t>
  </si>
  <si>
    <t>Код по бюджетной классификации</t>
  </si>
  <si>
    <t>Дата возникновения</t>
  </si>
  <si>
    <t>Дебиторская задолженность</t>
  </si>
  <si>
    <t>Кредиторская задолженность</t>
  </si>
  <si>
    <t>М.П.</t>
  </si>
  <si>
    <t>в рублях</t>
  </si>
  <si>
    <t>Татгазинвест</t>
  </si>
  <si>
    <t>Шеморданское МПП</t>
  </si>
  <si>
    <t xml:space="preserve">Итого </t>
  </si>
  <si>
    <t>Соц.страхование</t>
  </si>
  <si>
    <t>Пенсионный фонд</t>
  </si>
  <si>
    <t>ОМС</t>
  </si>
  <si>
    <t>Всего</t>
  </si>
  <si>
    <t xml:space="preserve">                                                                                                           </t>
  </si>
  <si>
    <r>
      <t>Руководитель    ________________________________________ (</t>
    </r>
    <r>
      <rPr>
        <u val="single"/>
        <sz val="10"/>
        <rFont val="Arial Cyr"/>
        <family val="2"/>
      </rPr>
      <t xml:space="preserve">  Галиахметов Р.Ш. </t>
    </r>
    <r>
      <rPr>
        <sz val="10"/>
        <rFont val="Arial Cyr"/>
        <family val="0"/>
      </rPr>
      <t>)</t>
    </r>
  </si>
  <si>
    <r>
      <t>Гл.бухгалтер      ________________________________________ (</t>
    </r>
    <r>
      <rPr>
        <u val="single"/>
        <sz val="10"/>
        <rFont val="Arial Cyr"/>
        <family val="2"/>
      </rPr>
      <t xml:space="preserve">  Шакирова Л.Н.  </t>
    </r>
    <r>
      <rPr>
        <sz val="10"/>
        <rFont val="Arial Cyr"/>
        <family val="0"/>
      </rPr>
      <t>)</t>
    </r>
  </si>
  <si>
    <t>Подоходный налог</t>
  </si>
  <si>
    <t>Налог на имущество</t>
  </si>
  <si>
    <t>Земельный налог</t>
  </si>
  <si>
    <t>Субвенция</t>
  </si>
  <si>
    <t>Остаток</t>
  </si>
  <si>
    <t>Энергосбыт</t>
  </si>
  <si>
    <t>Шеморданский нефтепродукт</t>
  </si>
  <si>
    <t>Сабинская типоргафия</t>
  </si>
  <si>
    <t>Арский ЗУЭС</t>
  </si>
  <si>
    <r>
      <t xml:space="preserve">Дата </t>
    </r>
    <r>
      <rPr>
        <u val="single"/>
        <sz val="10"/>
        <rFont val="Arial Cyr"/>
        <family val="2"/>
      </rPr>
      <t xml:space="preserve"> "06"марта 2007 г.</t>
    </r>
  </si>
  <si>
    <t>Дебиторы и кредиторы 
по Иштуганскому СП на 1.05.2007 г.</t>
  </si>
  <si>
    <t>аренда</t>
  </si>
  <si>
    <t>00020203003100000151</t>
  </si>
  <si>
    <t>доходы от прод.земли</t>
  </si>
  <si>
    <t>Итого расходов:</t>
  </si>
  <si>
    <t>субвенция</t>
  </si>
  <si>
    <t>дотация</t>
  </si>
  <si>
    <t>00020204012100000151</t>
  </si>
  <si>
    <t>ед.с/х налог</t>
  </si>
  <si>
    <t>меж.трансферты</t>
  </si>
  <si>
    <t>Аглямзянов А.Р.</t>
  </si>
  <si>
    <t>380011105035100000120</t>
  </si>
  <si>
    <t>18210102021011000110</t>
  </si>
  <si>
    <t>18210601030101000110</t>
  </si>
  <si>
    <t>18210606023101000110</t>
  </si>
  <si>
    <t>18210503000011000110</t>
  </si>
  <si>
    <t>38011105013100000120</t>
  </si>
  <si>
    <t>37020201001100000151</t>
  </si>
  <si>
    <t>37020201003100000151</t>
  </si>
  <si>
    <t>37011651040020000140</t>
  </si>
  <si>
    <t xml:space="preserve">Сведения о доходах и расходах
по Арташскому СП на 01 июля 2013г  </t>
  </si>
  <si>
    <t>8000,00</t>
  </si>
  <si>
    <t xml:space="preserve">Глава  Арташ СП:                                            </t>
  </si>
  <si>
    <t>Гл.бухгалтер:                                                             Галимзянова З.С.</t>
  </si>
  <si>
    <t>Утвержденный бюджет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</si>
</sst>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b/>
      <i/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0" fillId="0" borderId="23" xfId="0" applyNumberFormat="1" applyBorder="1" applyAlignment="1">
      <alignment/>
    </xf>
    <xf numFmtId="2" fontId="1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25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49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9" xfId="0" applyFont="1" applyBorder="1" applyAlignment="1">
      <alignment/>
    </xf>
    <xf numFmtId="49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1" fillId="0" borderId="36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0" xfId="0" applyFont="1" applyAlignment="1">
      <alignment/>
    </xf>
    <xf numFmtId="2" fontId="1" fillId="0" borderId="40" xfId="0" applyNumberFormat="1" applyFont="1" applyBorder="1" applyAlignment="1">
      <alignment/>
    </xf>
    <xf numFmtId="0" fontId="1" fillId="0" borderId="36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36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G34"/>
  <sheetViews>
    <sheetView tabSelected="1" zoomScalePageLayoutView="0" workbookViewId="0" topLeftCell="D1">
      <selection activeCell="G3" sqref="G3"/>
    </sheetView>
  </sheetViews>
  <sheetFormatPr defaultColWidth="9.00390625" defaultRowHeight="12.75"/>
  <cols>
    <col min="3" max="3" width="0.2421875" style="0" customWidth="1"/>
    <col min="4" max="4" width="22.00390625" style="0" customWidth="1"/>
    <col min="5" max="5" width="25.625" style="0" customWidth="1"/>
    <col min="6" max="6" width="22.00390625" style="0" customWidth="1"/>
    <col min="7" max="7" width="31.00390625" style="0" customWidth="1"/>
    <col min="8" max="8" width="9.625" style="0" bestFit="1" customWidth="1"/>
  </cols>
  <sheetData>
    <row r="1" spans="4:7" ht="48" customHeight="1">
      <c r="D1" s="65" t="s">
        <v>55</v>
      </c>
      <c r="E1" s="66"/>
      <c r="F1" s="66"/>
      <c r="G1" s="66"/>
    </row>
    <row r="2" ht="31.5" customHeight="1" thickBot="1"/>
    <row r="3" spans="4:7" ht="25.5">
      <c r="D3" s="29" t="s">
        <v>0</v>
      </c>
      <c r="E3" s="30" t="s">
        <v>1</v>
      </c>
      <c r="F3" s="31" t="s">
        <v>7</v>
      </c>
      <c r="G3" s="31" t="s">
        <v>59</v>
      </c>
    </row>
    <row r="4" spans="4:7" ht="12.75">
      <c r="D4" s="32"/>
      <c r="E4" s="33" t="s">
        <v>29</v>
      </c>
      <c r="F4" s="34">
        <v>318670.01</v>
      </c>
      <c r="G4" s="34"/>
    </row>
    <row r="5" spans="4:7" ht="19.5" customHeight="1">
      <c r="D5" s="35" t="s">
        <v>47</v>
      </c>
      <c r="E5" s="33" t="s">
        <v>25</v>
      </c>
      <c r="F5" s="63">
        <v>71744.59</v>
      </c>
      <c r="G5" s="34">
        <v>133000</v>
      </c>
    </row>
    <row r="6" spans="4:7" ht="20.25" customHeight="1">
      <c r="D6" s="35" t="s">
        <v>48</v>
      </c>
      <c r="E6" s="33" t="s">
        <v>26</v>
      </c>
      <c r="F6" s="34">
        <v>10199.9</v>
      </c>
      <c r="G6" s="34">
        <v>76000</v>
      </c>
    </row>
    <row r="7" spans="4:7" ht="15" customHeight="1">
      <c r="D7" s="35" t="s">
        <v>49</v>
      </c>
      <c r="E7" s="33" t="s">
        <v>27</v>
      </c>
      <c r="F7" s="34">
        <v>81563.77</v>
      </c>
      <c r="G7" s="34">
        <v>270000</v>
      </c>
    </row>
    <row r="8" spans="4:7" ht="21.75" customHeight="1">
      <c r="D8" s="36" t="s">
        <v>50</v>
      </c>
      <c r="E8" s="33" t="s">
        <v>43</v>
      </c>
      <c r="F8" s="63">
        <v>3413.42</v>
      </c>
      <c r="G8" s="37" t="s">
        <v>56</v>
      </c>
    </row>
    <row r="9" spans="4:7" ht="21.75" customHeight="1">
      <c r="D9" s="38" t="s">
        <v>51</v>
      </c>
      <c r="E9" s="39" t="s">
        <v>36</v>
      </c>
      <c r="F9" s="40">
        <v>5519.87</v>
      </c>
      <c r="G9" s="40">
        <v>2000</v>
      </c>
    </row>
    <row r="10" spans="4:7" ht="21.75" customHeight="1" thickBot="1">
      <c r="D10" s="41" t="s">
        <v>46</v>
      </c>
      <c r="E10" s="42" t="s">
        <v>38</v>
      </c>
      <c r="F10" s="40">
        <v>1569.48</v>
      </c>
      <c r="G10" s="40"/>
    </row>
    <row r="11" spans="4:7" ht="16.5" customHeight="1" thickBot="1">
      <c r="D11" s="67" t="s">
        <v>4</v>
      </c>
      <c r="E11" s="68"/>
      <c r="F11" s="43">
        <v>174011.03</v>
      </c>
      <c r="G11" s="43">
        <v>489000</v>
      </c>
    </row>
    <row r="12" spans="4:7" ht="12.75">
      <c r="D12" s="44"/>
      <c r="E12" s="45"/>
      <c r="F12" s="59"/>
      <c r="G12" s="46"/>
    </row>
    <row r="13" spans="4:7" ht="15" customHeight="1">
      <c r="D13" s="47" t="s">
        <v>52</v>
      </c>
      <c r="E13" s="48" t="s">
        <v>2</v>
      </c>
      <c r="F13" s="61">
        <v>420325</v>
      </c>
      <c r="G13" s="34">
        <v>1035944</v>
      </c>
    </row>
    <row r="14" spans="4:7" ht="20.25" customHeight="1">
      <c r="D14" s="47" t="s">
        <v>53</v>
      </c>
      <c r="E14" s="48" t="s">
        <v>41</v>
      </c>
      <c r="F14" s="61">
        <v>62000</v>
      </c>
      <c r="G14" s="34">
        <v>147153</v>
      </c>
    </row>
    <row r="15" spans="4:7" ht="24" customHeight="1">
      <c r="D15" s="47" t="s">
        <v>54</v>
      </c>
      <c r="E15" s="48" t="s">
        <v>41</v>
      </c>
      <c r="F15" s="61">
        <v>6000</v>
      </c>
      <c r="G15" s="34"/>
    </row>
    <row r="16" spans="4:7" ht="18.75" customHeight="1">
      <c r="D16" s="47" t="s">
        <v>37</v>
      </c>
      <c r="E16" s="48" t="s">
        <v>28</v>
      </c>
      <c r="F16" s="61">
        <v>4900</v>
      </c>
      <c r="G16" s="34">
        <v>4900</v>
      </c>
    </row>
    <row r="17" spans="4:7" ht="18" customHeight="1">
      <c r="D17" s="47" t="s">
        <v>42</v>
      </c>
      <c r="E17" s="48" t="s">
        <v>40</v>
      </c>
      <c r="F17" s="33">
        <v>64945</v>
      </c>
      <c r="G17" s="34">
        <v>64945</v>
      </c>
    </row>
    <row r="18" spans="4:7" ht="19.5" customHeight="1" thickBot="1">
      <c r="D18" s="47" t="s">
        <v>42</v>
      </c>
      <c r="E18" s="48" t="s">
        <v>44</v>
      </c>
      <c r="F18" s="33">
        <v>171048</v>
      </c>
      <c r="G18" s="34">
        <v>171048</v>
      </c>
    </row>
    <row r="19" spans="4:7" ht="13.5" hidden="1" thickBot="1">
      <c r="D19" s="42"/>
      <c r="E19" s="49"/>
      <c r="F19" s="50"/>
      <c r="G19" s="40"/>
    </row>
    <row r="20" spans="4:7" ht="13.5" thickBot="1">
      <c r="D20" s="67" t="s">
        <v>3</v>
      </c>
      <c r="E20" s="68"/>
      <c r="F20" s="64">
        <v>729218</v>
      </c>
      <c r="G20" s="51">
        <v>1423990</v>
      </c>
    </row>
    <row r="21" spans="4:7" ht="16.5" thickBot="1">
      <c r="D21" s="69" t="s">
        <v>5</v>
      </c>
      <c r="E21" s="70"/>
      <c r="F21" s="60">
        <v>903229.03</v>
      </c>
      <c r="G21" s="51">
        <v>1912990</v>
      </c>
    </row>
    <row r="22" spans="4:7" ht="16.5" thickBot="1">
      <c r="D22" s="52"/>
      <c r="E22" s="53"/>
      <c r="F22" s="60"/>
      <c r="G22" s="51"/>
    </row>
    <row r="23" spans="4:7" ht="16.5" thickBot="1">
      <c r="D23" s="52"/>
      <c r="E23" s="53"/>
      <c r="F23" s="60"/>
      <c r="G23" s="51"/>
    </row>
    <row r="24" spans="4:7" ht="24.75" customHeight="1" thickBot="1">
      <c r="D24" s="71" t="s">
        <v>39</v>
      </c>
      <c r="E24" s="72"/>
      <c r="F24" s="54">
        <v>1040579.75</v>
      </c>
      <c r="G24" s="51"/>
    </row>
    <row r="25" spans="4:7" ht="24" customHeight="1" thickBot="1">
      <c r="D25" s="55" t="s">
        <v>6</v>
      </c>
      <c r="E25" s="56"/>
      <c r="F25" s="62">
        <v>181319.29</v>
      </c>
      <c r="G25" s="57"/>
    </row>
    <row r="26" spans="4:7" ht="12.75">
      <c r="D26" s="58"/>
      <c r="E26" s="58"/>
      <c r="F26" s="58"/>
      <c r="G26" s="58"/>
    </row>
    <row r="27" spans="4:7" ht="12.75">
      <c r="D27" s="58"/>
      <c r="E27" s="58"/>
      <c r="F27" s="58"/>
      <c r="G27" s="58"/>
    </row>
    <row r="28" spans="4:7" ht="12.75">
      <c r="D28" s="58"/>
      <c r="E28" s="58"/>
      <c r="F28" s="58"/>
      <c r="G28" s="58"/>
    </row>
    <row r="29" spans="4:7" ht="12.75">
      <c r="D29" s="58"/>
      <c r="E29" s="58"/>
      <c r="F29" s="58"/>
      <c r="G29" s="58"/>
    </row>
    <row r="30" spans="4:7" ht="12.75">
      <c r="D30" s="58" t="s">
        <v>57</v>
      </c>
      <c r="E30" s="58"/>
      <c r="F30" s="58" t="s">
        <v>45</v>
      </c>
      <c r="G30" s="58"/>
    </row>
    <row r="31" spans="4:7" ht="12.75">
      <c r="D31" s="58"/>
      <c r="E31" s="58"/>
      <c r="F31" s="58"/>
      <c r="G31" s="58"/>
    </row>
    <row r="32" spans="4:7" ht="12.75">
      <c r="D32" s="58" t="s">
        <v>58</v>
      </c>
      <c r="E32" s="58"/>
      <c r="F32" s="58"/>
      <c r="G32" s="58"/>
    </row>
    <row r="33" spans="4:7" ht="12.75">
      <c r="D33" s="58"/>
      <c r="E33" s="58"/>
      <c r="F33" s="58"/>
      <c r="G33" s="58"/>
    </row>
    <row r="34" spans="4:7" ht="12.75">
      <c r="D34" s="58"/>
      <c r="E34" s="58"/>
      <c r="F34" s="58"/>
      <c r="G34" s="58"/>
    </row>
  </sheetData>
  <sheetProtection/>
  <mergeCells count="5">
    <mergeCell ref="D1:G1"/>
    <mergeCell ref="D11:E11"/>
    <mergeCell ref="D20:E20"/>
    <mergeCell ref="D21:E21"/>
    <mergeCell ref="D24:E24"/>
  </mergeCells>
  <printOptions/>
  <pageMargins left="0" right="0.7874015748031497" top="0" bottom="0" header="0.5118110236220472" footer="0.5118110236220472"/>
  <pageSetup fitToHeight="1" fitToWidth="1" horizontalDpi="600" verticalDpi="600" orientation="portrait" paperSize="9" scale="81" r:id="rId1"/>
  <headerFooter alignWithMargins="0">
    <oddHeader>&amp;R1 стр.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I42"/>
  <sheetViews>
    <sheetView zoomScalePageLayoutView="0" workbookViewId="0" topLeftCell="B4">
      <selection activeCell="G5" sqref="G5"/>
    </sheetView>
  </sheetViews>
  <sheetFormatPr defaultColWidth="9.00390625" defaultRowHeight="12.75"/>
  <cols>
    <col min="1" max="1" width="9.125" style="0" hidden="1" customWidth="1"/>
    <col min="2" max="2" width="5.625" style="0" customWidth="1"/>
    <col min="3" max="3" width="28.75390625" style="0" customWidth="1"/>
    <col min="4" max="4" width="18.125" style="16" customWidth="1"/>
    <col min="5" max="5" width="13.75390625" style="16" customWidth="1"/>
    <col min="6" max="6" width="3.25390625" style="0" hidden="1" customWidth="1"/>
    <col min="7" max="7" width="14.125" style="0" customWidth="1"/>
    <col min="8" max="8" width="17.125" style="0" customWidth="1"/>
    <col min="10" max="10" width="8.125" style="0" customWidth="1"/>
  </cols>
  <sheetData>
    <row r="1" ht="12.75">
      <c r="C1" t="s">
        <v>22</v>
      </c>
    </row>
    <row r="2" spans="3:8" ht="29.25" customHeight="1">
      <c r="C2" s="73" t="s">
        <v>35</v>
      </c>
      <c r="D2" s="73"/>
      <c r="E2" s="73"/>
      <c r="F2" s="73"/>
      <c r="G2" s="73"/>
      <c r="H2" s="73"/>
    </row>
    <row r="3" ht="13.5" thickBot="1">
      <c r="H3" t="s">
        <v>14</v>
      </c>
    </row>
    <row r="4" spans="3:8" ht="70.5" customHeight="1">
      <c r="C4" s="6" t="s">
        <v>8</v>
      </c>
      <c r="D4" s="17" t="s">
        <v>9</v>
      </c>
      <c r="E4" s="21" t="s">
        <v>10</v>
      </c>
      <c r="F4" s="7"/>
      <c r="G4" s="2" t="s">
        <v>11</v>
      </c>
      <c r="H4" s="1" t="s">
        <v>12</v>
      </c>
    </row>
    <row r="5" spans="3:8" ht="12.75">
      <c r="C5" s="5" t="s">
        <v>15</v>
      </c>
      <c r="D5" s="18">
        <v>223</v>
      </c>
      <c r="E5" s="22">
        <v>2006</v>
      </c>
      <c r="F5" s="3"/>
      <c r="G5" s="12"/>
      <c r="H5" s="25"/>
    </row>
    <row r="6" spans="3:8" ht="12.75">
      <c r="C6" s="5" t="s">
        <v>30</v>
      </c>
      <c r="D6" s="18">
        <v>223</v>
      </c>
      <c r="E6" s="22">
        <v>2006</v>
      </c>
      <c r="F6" s="3"/>
      <c r="G6" s="12"/>
      <c r="H6" s="25"/>
    </row>
    <row r="7" spans="3:8" ht="12.75">
      <c r="C7" s="5" t="s">
        <v>31</v>
      </c>
      <c r="D7" s="18">
        <v>340</v>
      </c>
      <c r="E7" s="22">
        <v>2006</v>
      </c>
      <c r="F7" s="3"/>
      <c r="G7" s="12"/>
      <c r="H7" s="25"/>
    </row>
    <row r="8" spans="3:8" ht="12.75">
      <c r="C8" s="5" t="s">
        <v>32</v>
      </c>
      <c r="D8" s="18">
        <v>340</v>
      </c>
      <c r="E8" s="22">
        <v>2006</v>
      </c>
      <c r="F8" s="3"/>
      <c r="G8" s="12"/>
      <c r="H8" s="25"/>
    </row>
    <row r="9" spans="3:8" ht="12.75">
      <c r="C9" s="5" t="s">
        <v>33</v>
      </c>
      <c r="D9" s="18">
        <v>221</v>
      </c>
      <c r="E9" s="22">
        <v>2006</v>
      </c>
      <c r="F9" s="3"/>
      <c r="G9" s="12"/>
      <c r="H9" s="25"/>
    </row>
    <row r="10" spans="3:8" ht="13.5" customHeight="1">
      <c r="C10" s="5" t="s">
        <v>16</v>
      </c>
      <c r="D10" s="18">
        <v>225</v>
      </c>
      <c r="E10" s="22">
        <v>2006</v>
      </c>
      <c r="F10" s="3"/>
      <c r="G10" s="12"/>
      <c r="H10" s="25"/>
    </row>
    <row r="11" spans="3:8" ht="12.75">
      <c r="C11" s="5"/>
      <c r="D11" s="18"/>
      <c r="E11" s="22"/>
      <c r="F11" s="3"/>
      <c r="G11" s="12"/>
      <c r="H11" s="25"/>
    </row>
    <row r="12" spans="3:8" ht="13.5" customHeight="1">
      <c r="C12" s="5"/>
      <c r="D12" s="18"/>
      <c r="E12" s="22"/>
      <c r="F12" s="3"/>
      <c r="G12" s="12"/>
      <c r="H12" s="25"/>
    </row>
    <row r="13" spans="3:8" ht="13.5" customHeight="1">
      <c r="C13" s="5"/>
      <c r="D13" s="18"/>
      <c r="E13" s="22"/>
      <c r="F13" s="3"/>
      <c r="G13" s="12"/>
      <c r="H13" s="25"/>
    </row>
    <row r="14" spans="3:8" ht="12.75">
      <c r="C14" s="5"/>
      <c r="D14" s="18"/>
      <c r="E14" s="22"/>
      <c r="F14" s="3"/>
      <c r="G14" s="12"/>
      <c r="H14" s="25"/>
    </row>
    <row r="15" spans="3:8" ht="12.75">
      <c r="C15" s="5"/>
      <c r="D15" s="18"/>
      <c r="E15" s="22"/>
      <c r="F15" s="3"/>
      <c r="G15" s="12"/>
      <c r="H15" s="25"/>
    </row>
    <row r="16" spans="3:8" ht="12.75">
      <c r="C16" s="5"/>
      <c r="D16" s="18"/>
      <c r="E16" s="22"/>
      <c r="F16" s="3"/>
      <c r="G16" s="12"/>
      <c r="H16" s="25"/>
    </row>
    <row r="17" spans="3:8" ht="12.75">
      <c r="C17" s="5"/>
      <c r="D17" s="18"/>
      <c r="E17" s="22"/>
      <c r="F17" s="3"/>
      <c r="G17" s="12"/>
      <c r="H17" s="25"/>
    </row>
    <row r="18" spans="3:8" ht="12.75">
      <c r="C18" s="5"/>
      <c r="D18" s="18"/>
      <c r="E18" s="22"/>
      <c r="F18" s="3"/>
      <c r="G18" s="12"/>
      <c r="H18" s="25"/>
    </row>
    <row r="19" spans="3:8" ht="13.5" customHeight="1">
      <c r="C19" s="5"/>
      <c r="D19" s="18"/>
      <c r="E19" s="28"/>
      <c r="F19" s="3"/>
      <c r="G19" s="12"/>
      <c r="H19" s="25"/>
    </row>
    <row r="20" spans="3:8" ht="13.5" customHeight="1">
      <c r="C20" s="5"/>
      <c r="D20" s="18"/>
      <c r="E20" s="28"/>
      <c r="F20" s="3"/>
      <c r="G20" s="12"/>
      <c r="H20" s="25"/>
    </row>
    <row r="21" spans="3:8" ht="13.5" customHeight="1">
      <c r="C21" s="5"/>
      <c r="D21" s="18"/>
      <c r="E21" s="28"/>
      <c r="F21" s="3"/>
      <c r="G21" s="12"/>
      <c r="H21" s="25"/>
    </row>
    <row r="22" spans="3:8" ht="13.5" customHeight="1">
      <c r="C22" s="5"/>
      <c r="D22" s="18"/>
      <c r="E22" s="28"/>
      <c r="F22" s="3"/>
      <c r="G22" s="12"/>
      <c r="H22" s="25"/>
    </row>
    <row r="23" spans="3:8" ht="13.5" customHeight="1">
      <c r="C23" s="5"/>
      <c r="D23" s="18"/>
      <c r="E23" s="28"/>
      <c r="F23" s="3"/>
      <c r="G23" s="12"/>
      <c r="H23" s="25"/>
    </row>
    <row r="24" spans="3:8" ht="13.5" customHeight="1">
      <c r="C24" s="5"/>
      <c r="D24" s="18"/>
      <c r="E24" s="28"/>
      <c r="F24" s="3"/>
      <c r="G24" s="12"/>
      <c r="H24" s="25"/>
    </row>
    <row r="25" spans="3:8" ht="12.75">
      <c r="C25" s="8" t="s">
        <v>17</v>
      </c>
      <c r="D25" s="19"/>
      <c r="E25" s="24"/>
      <c r="F25" s="9"/>
      <c r="G25" s="14">
        <f>SUM(G5:G24)</f>
        <v>0</v>
      </c>
      <c r="H25" s="14">
        <f>SUM(H5:H18)</f>
        <v>0</v>
      </c>
    </row>
    <row r="26" spans="3:8" ht="12.75">
      <c r="C26" s="5" t="s">
        <v>18</v>
      </c>
      <c r="D26" s="18"/>
      <c r="E26" s="22"/>
      <c r="F26" s="3"/>
      <c r="G26" s="13"/>
      <c r="H26" s="25"/>
    </row>
    <row r="27" spans="3:9" ht="12.75">
      <c r="C27" s="5" t="s">
        <v>19</v>
      </c>
      <c r="D27" s="18"/>
      <c r="E27" s="22"/>
      <c r="F27" s="3"/>
      <c r="G27" s="13"/>
      <c r="H27" s="25"/>
      <c r="I27" s="4"/>
    </row>
    <row r="28" spans="3:8" ht="12.75">
      <c r="C28" s="5" t="s">
        <v>20</v>
      </c>
      <c r="D28" s="18"/>
      <c r="E28" s="22"/>
      <c r="F28" s="3"/>
      <c r="G28" s="13"/>
      <c r="H28" s="25"/>
    </row>
    <row r="29" spans="3:8" ht="12.75">
      <c r="C29" s="5"/>
      <c r="D29" s="18"/>
      <c r="E29" s="22"/>
      <c r="F29" s="3"/>
      <c r="G29" s="13"/>
      <c r="H29" s="25"/>
    </row>
    <row r="30" spans="3:8" ht="12.75">
      <c r="C30" s="5"/>
      <c r="D30" s="18"/>
      <c r="E30" s="22"/>
      <c r="F30" s="3"/>
      <c r="G30" s="13"/>
      <c r="H30" s="25"/>
    </row>
    <row r="31" spans="3:8" ht="13.5" thickBot="1">
      <c r="C31" s="10" t="s">
        <v>21</v>
      </c>
      <c r="D31" s="20"/>
      <c r="E31" s="23"/>
      <c r="F31" s="11"/>
      <c r="G31" s="15">
        <f>SUM(G25:G30)</f>
        <v>0</v>
      </c>
      <c r="H31" s="26">
        <f>H25+H27+H28+H30</f>
        <v>0</v>
      </c>
    </row>
    <row r="38" spans="3:7" ht="12.75">
      <c r="C38" t="s">
        <v>23</v>
      </c>
      <c r="G38" s="4"/>
    </row>
    <row r="39" ht="12.75">
      <c r="C39" t="s">
        <v>13</v>
      </c>
    </row>
    <row r="40" spans="3:7" ht="12.75">
      <c r="C40" t="s">
        <v>24</v>
      </c>
      <c r="G40" s="4"/>
    </row>
    <row r="42" ht="12.75">
      <c r="C42" s="27" t="s">
        <v>34</v>
      </c>
    </row>
  </sheetData>
  <sheetProtection/>
  <mergeCells count="1">
    <mergeCell ref="C2:H2"/>
  </mergeCells>
  <printOptions/>
  <pageMargins left="0" right="0" top="0.196850393700787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</dc:creator>
  <cp:keywords/>
  <dc:description/>
  <cp:lastModifiedBy>User</cp:lastModifiedBy>
  <cp:lastPrinted>2013-06-07T04:37:12Z</cp:lastPrinted>
  <dcterms:created xsi:type="dcterms:W3CDTF">2003-01-31T07:40:33Z</dcterms:created>
  <dcterms:modified xsi:type="dcterms:W3CDTF">2013-08-01T11:34:42Z</dcterms:modified>
  <cp:category/>
  <cp:version/>
  <cp:contentType/>
  <cp:contentStatus/>
</cp:coreProperties>
</file>